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ash Flow" sheetId="2" state="visible" r:id="rId4"/>
    <sheet name="Annual 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<sst xmlns="http://schemas.openxmlformats.org/spreadsheetml/2006/main" count="105" uniqueCount="93">
  <si>
    <t xml:space="preserve">Simple Business Cash Flow Template</t>
  </si>
  <si>
    <t xml:space="preserve">ASU – Accounting &amp; Business Solutions Upward  |  www.asu.co.nz</t>
  </si>
  <si>
    <t xml:space="preserve">HOW TO USE THIS TEMPLATE</t>
  </si>
  <si>
    <t xml:space="preserve">Step 1</t>
  </si>
  <si>
    <t xml:space="preserve">Go to the "Cash Flow" sheet.</t>
  </si>
  <si>
    <t xml:space="preserve">Step 2</t>
  </si>
  <si>
    <t xml:space="preserve">Enter your business name and tax year at the top.</t>
  </si>
  <si>
    <t xml:space="preserve">Step 3</t>
  </si>
  <si>
    <t xml:space="preserve">Enter your Opening Bank Balance in the blue cell (Month 1 column).</t>
  </si>
  <si>
    <t xml:space="preserve">Step 4</t>
  </si>
  <si>
    <t xml:space="preserve">Enter all income amounts in the MONEY IN section (blue cells = your input).</t>
  </si>
  <si>
    <t xml:space="preserve">Step 5</t>
  </si>
  <si>
    <t xml:space="preserve">Enter all expense amounts in the MONEY OUT section.</t>
  </si>
  <si>
    <t xml:space="preserve">Step 6</t>
  </si>
  <si>
    <t xml:space="preserve">All totals, net cash flow, and closing balances calculate automatically.</t>
  </si>
  <si>
    <t xml:space="preserve">Step 7</t>
  </si>
  <si>
    <t xml:space="preserve">Each month's Closing Balance feeds automatically as the next month's Opening Balance.</t>
  </si>
  <si>
    <t xml:space="preserve">Step 8</t>
  </si>
  <si>
    <t xml:space="preserve">Check the Annual Summary tab for a full-year overview and chart.</t>
  </si>
  <si>
    <t xml:space="preserve">COLOUR LEGEND</t>
  </si>
  <si>
    <t xml:space="preserve">Blue text</t>
  </si>
  <si>
    <t xml:space="preserve">Input cells — enter your data here</t>
  </si>
  <si>
    <t xml:space="preserve">Black text</t>
  </si>
  <si>
    <t xml:space="preserve">Calculated values — do not edit these cells</t>
  </si>
  <si>
    <t xml:space="preserve">Green background</t>
  </si>
  <si>
    <t xml:space="preserve">Section headers and totals</t>
  </si>
  <si>
    <t xml:space="preserve">Amber background</t>
  </si>
  <si>
    <t xml:space="preserve">Opening / Closing balance rows</t>
  </si>
  <si>
    <t xml:space="preserve">Disclaimer: This template is provided for general guidance only. Tax rules and rates are subject to change. Always verify with ird.govt.nz or contact ASU for personalised advice. | www.asu.co.nz | info@asu.co.nz</t>
  </si>
  <si>
    <t xml:space="preserve">Business Name:</t>
  </si>
  <si>
    <t xml:space="preserve">Tax Year:</t>
  </si>
  <si>
    <t xml:space="preserve">Category</t>
  </si>
  <si>
    <t xml:space="preserve">Item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</si>
  <si>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</si>
  <si>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</si>
  <si>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</si>
  <si>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</si>
  <si>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</si>
  <si>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</si>
  <si>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</si>
  <si>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</si>
  <si>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</si>
  <si>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</si>
  <si>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</si>
  <si>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</si>
  <si>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Annual Total</t>
  </si>
  <si>
    <t xml:space="preserve">Opening Bank Balance</t>
  </si>
  <si>
    <t xml:space="preserve">MONEY IN</t>
  </si>
  <si>
    <t xml:space="preserve">Sales</t>
  </si>
  <si>
    <t xml:space="preserve">Sales / Revenue</t>
  </si>
  <si>
    <t xml:space="preserve">Other Trading Income</t>
  </si>
  <si>
    <t xml:space="preserve">Other</t>
  </si>
  <si>
    <t xml:space="preserve">GST Refunds Received</t>
  </si>
  <si>
    <t xml:space="preserve">Loans / Funding Received</t>
  </si>
  <si>
    <t xml:space="preserve">Other Income</t>
  </si>
  <si>
    <t xml:space="preserve">TOTAL MONEY IN</t>
  </si>
  <si>
    <t xml:space="preserve">MONEY OUT</t>
  </si>
  <si>
    <t xml:space="preserve">Cost of Sales</t>
  </si>
  <si>
    <t xml:space="preserve">Cost of Goods / Materials</t>
  </si>
  <si>
    <t xml:space="preserve">Labour</t>
  </si>
  <si>
    <t xml:space="preserve">Wages &amp; Salaries</t>
  </si>
  <si>
    <t xml:space="preserve">ACC Levies</t>
  </si>
  <si>
    <t xml:space="preserve">Premises</t>
  </si>
  <si>
    <t xml:space="preserve">Rent / Lease</t>
  </si>
  <si>
    <t xml:space="preserve">Power &amp; Utilities</t>
  </si>
  <si>
    <t xml:space="preserve">Operations</t>
  </si>
  <si>
    <t xml:space="preserve">Phone &amp; Internet</t>
  </si>
  <si>
    <t xml:space="preserve">Vehicle Expenses</t>
  </si>
  <si>
    <t xml:space="preserve">Marketing</t>
  </si>
  <si>
    <t xml:space="preserve">Marketing &amp; Advertising</t>
  </si>
  <si>
    <t xml:space="preserve">Professional</t>
  </si>
  <si>
    <t xml:space="preserve">Accounting &amp; Professional Fees</t>
  </si>
  <si>
    <t xml:space="preserve">Insurance</t>
  </si>
  <si>
    <t xml:space="preserve">Tax</t>
  </si>
  <si>
    <t xml:space="preserve">GST Payments to IRD</t>
  </si>
  <si>
    <t xml:space="preserve">Income Tax / Provisional Tax</t>
  </si>
  <si>
    <t xml:space="preserve">Finance</t>
  </si>
  <si>
    <t xml:space="preserve">Loan Repayments</t>
  </si>
  <si>
    <t xml:space="preserve">Other Expenses</t>
  </si>
  <si>
    <t xml:space="preserve">TOTAL MONEY OUT</t>
  </si>
  <si>
    <t xml:space="preserve">NET CASH FLOW (In minus Out)</t>
  </si>
  <si>
    <t xml:space="preserve">Closing Bank Balance</t>
  </si>
  <si>
    <t xml:space="preserve">Annual Cash Flow Summary</t>
  </si>
  <si>
    <t xml:space="preserve">Metric</t>
  </si>
  <si>
    <t xml:space="preserve">Amount ($)</t>
  </si>
  <si>
    <t xml:space="preserve">Notes</t>
  </si>
  <si>
    <t xml:space="preserve">Total Money In (Annual)</t>
  </si>
  <si>
    <t xml:space="preserve">Total Money Out (Annual)</t>
  </si>
  <si>
    <t xml:space="preserve">Net Cash Flow (Annual)</t>
  </si>
  <si>
    <t xml:space="preserve">Positive = healthy</t>
  </si>
  <si>
    <t xml:space="preserve">Average Monthly Net Cash Flow</t>
  </si>
  <si>
    <t xml:space="preserve">Closing Balance (End of Year)</t>
  </si>
  <si>
    <t xml:space="preserve">Last month closing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</si>
</sst>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\$#,##0.0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sz val="10"/>
      <color rgb="FFA7F3D0"/>
      <name val="Arial"/>
      <family val="0"/>
      <charset val="1"/>
    </font>
    <font>
      <b val="true"/>
      <sz val="12"/>
      <color rgb="FF14532D"/>
      <name val="Arial"/>
      <family val="0"/>
      <charset val="1"/>
    </font>
    <font>
      <b val="true"/>
      <sz val="10"/>
      <color rgb="FF14532D"/>
      <name val="Arial"/>
      <family val="0"/>
      <charset val="1"/>
    </font>
    <font>
      <sz val="10"/>
      <color rgb="FF111827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F59E0B"/>
      <name val="Arial"/>
      <family val="0"/>
      <charset val="1"/>
    </font>
    <font>
      <sz val="9"/>
      <color rgb="FF374151"/>
      <name val="Arial"/>
      <family val="0"/>
      <charset val="1"/>
    </font>
    <font>
      <b val="true"/>
      <sz val="10"/>
      <color rgb="FF374151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374151"/>
      <name val="Arial"/>
      <family val="0"/>
      <charset val="1"/>
    </font>
    <font>
      <b val="true"/>
      <sz val="10"/>
      <color rgb="FF111827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sz val="9"/>
      <color rgb="FFA7F3D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A7A4A"/>
        <bgColor rgb="FF008080"/>
      </patternFill>
    </fill>
    <fill>
      <patternFill patternType="solid">
        <fgColor rgb="FFE8F5EE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FFFFFF"/>
        <bgColor rgb="FFF9FAFB"/>
      </patternFill>
    </fill>
    <fill>
      <patternFill patternType="solid">
        <fgColor rgb="FF0000FF"/>
        <bgColor rgb="FF0000FF"/>
      </patternFill>
    </fill>
    <fill>
      <patternFill patternType="solid">
        <fgColor rgb="FF111827"/>
        <bgColor rgb="FF000000"/>
      </patternFill>
    </fill>
    <fill>
      <patternFill patternType="solid">
        <fgColor rgb="FFFFFBEB"/>
        <bgColor rgb="FFF9FAFB"/>
      </patternFill>
    </fill>
    <fill>
      <patternFill patternType="solid">
        <fgColor rgb="FF14532D"/>
        <bgColor rgb="FF374151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 diagonalUp="false" diagonalDown="false">
      <left/>
      <right/>
      <top/>
      <bottom style="medium">
        <color rgb="FF1A7A4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7A4A"/>
      <rgbColor rgb="FFC8C8C8"/>
      <rgbColor rgb="FF808080"/>
      <rgbColor rgb="FF9999FF"/>
      <rgbColor rgb="FF993366"/>
      <rgbColor rgb="FFFFFBEB"/>
      <rgbColor rgb="FFE8F5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A7F3D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59E0B"/>
      <rgbColor rgb="FFFF6600"/>
      <rgbColor rgb="FF666699"/>
      <rgbColor rgb="FF969696"/>
      <rgbColor rgb="FF14532D"/>
      <rgbColor rgb="FF339966"/>
      <rgbColor rgb="FF111827"/>
      <rgbColor rgb="FF333300"/>
      <rgbColor rgb="FF993300"/>
      <rgbColor rgb="FF993366"/>
      <rgbColor rgb="FF333399"/>
      <rgbColor rgb="FF374151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1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70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36" hidden="false" customHeight="true" outlineLevel="0" collapsed="false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"/>
    </row>
    <row r="3" customFormat="false" ht="21.75" hidden="false" customHeight="true" outlineLevel="0" collapsed="false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</row>
    <row r="4" customFormat="false" ht="18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customFormat="false" ht="18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customFormat="false" ht="9.75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8" customFormat="false" ht="24" hidden="false" customHeight="true" outlineLevel="0" collapsed="false">
      <c r="B8" s="4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customFormat="false" ht="21.75" hidden="false" customHeight="true" outlineLevel="0" collapsed="false">
      <c r="B9" s="5" t="s">
        <v>3</v>
      </c>
      <c r="C9" s="6" t="s">
        <v>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customFormat="false" ht="21.75" hidden="false" customHeight="true" outlineLevel="0" collapsed="false">
      <c r="B10" s="5" t="s">
        <v>5</v>
      </c>
      <c r="C10" s="6" t="s">
        <v>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customFormat="false" ht="21.75" hidden="false" customHeight="true" outlineLevel="0" collapsed="false">
      <c r="B11" s="5" t="s">
        <v>7</v>
      </c>
      <c r="C11" s="6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customFormat="false" ht="21.75" hidden="false" customHeight="true" outlineLevel="0" collapsed="false">
      <c r="B12" s="5" t="s">
        <v>9</v>
      </c>
      <c r="C12" s="6" t="s">
        <v>10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customFormat="false" ht="21.75" hidden="false" customHeight="true" outlineLevel="0" collapsed="false">
      <c r="B13" s="5" t="s">
        <v>11</v>
      </c>
      <c r="C13" s="6" t="s">
        <v>12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customFormat="false" ht="21.75" hidden="false" customHeight="true" outlineLevel="0" collapsed="false">
      <c r="B14" s="5" t="s">
        <v>13</v>
      </c>
      <c r="C14" s="6" t="s">
        <v>14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customFormat="false" ht="21.75" hidden="false" customHeight="true" outlineLevel="0" collapsed="false">
      <c r="B15" s="5" t="s">
        <v>15</v>
      </c>
      <c r="C15" s="6" t="s">
        <v>16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customFormat="false" ht="21.75" hidden="false" customHeight="true" outlineLevel="0" collapsed="false">
      <c r="B16" s="5" t="s">
        <v>17</v>
      </c>
      <c r="C16" s="6" t="s">
        <v>18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8" customFormat="false" ht="24" hidden="false" customHeight="true" outlineLevel="0" collapsed="false">
      <c r="B18" s="4" t="s">
        <v>19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customFormat="false" ht="21.75" hidden="false" customHeight="true" outlineLevel="0" collapsed="false">
      <c r="B19" s="7" t="s">
        <v>20</v>
      </c>
      <c r="C19" s="8" t="s">
        <v>21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customFormat="false" ht="21.75" hidden="false" customHeight="true" outlineLevel="0" collapsed="false">
      <c r="B20" s="9" t="s">
        <v>22</v>
      </c>
      <c r="C20" s="8" t="s">
        <v>23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customFormat="false" ht="21.75" hidden="false" customHeight="true" outlineLevel="0" collapsed="false">
      <c r="B21" s="10" t="s">
        <v>24</v>
      </c>
      <c r="C21" s="8" t="s">
        <v>25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customFormat="false" ht="21.75" hidden="false" customHeight="true" outlineLevel="0" collapsed="false">
      <c r="B22" s="11" t="s">
        <v>26</v>
      </c>
      <c r="C22" s="8" t="s">
        <v>27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4" customFormat="false" ht="49.5" hidden="false" customHeight="true" outlineLevel="0" collapsed="false">
      <c r="B24" s="12" t="s">
        <v>28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customFormat="false" ht="15" hidden="false" customHeight="false" outlineLevel="0" collapsed="false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customFormat="false" ht="15" hidden="false" customHeight="false" outlineLevel="0" collapsed="false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</sheetData>
  <mergeCells count="17">
    <mergeCell ref="B2:R2"/>
    <mergeCell ref="B3:R3"/>
    <mergeCell ref="B8:R8"/>
    <mergeCell ref="C9:R9"/>
    <mergeCell ref="C10:R10"/>
    <mergeCell ref="C11:R11"/>
    <mergeCell ref="C12:R12"/>
    <mergeCell ref="C13:R13"/>
    <mergeCell ref="C14:R14"/>
    <mergeCell ref="C15:R15"/>
    <mergeCell ref="C16:R16"/>
    <mergeCell ref="B18:R18"/>
    <mergeCell ref="C19:R19"/>
    <mergeCell ref="C20:R20"/>
    <mergeCell ref="C21:R21"/>
    <mergeCell ref="C22:R22"/>
    <mergeCell ref="B24:R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0"/>
    <col collapsed="false" customWidth="true" hidden="false" outlineLevel="0" max="3" min="3" style="0" width="32"/>
    <col collapsed="false" customWidth="true" hidden="false" outlineLevel="0" max="15" min="4" style="0" width="12"/>
    <col collapsed="false" customWidth="true" hidden="false" outlineLevel="0" max="16" min="16" style="0" width="14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36" hidden="false" customHeight="true" outlineLevel="0" collapsed="false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customFormat="false" ht="19.5" hidden="false" customHeight="true" outlineLevel="0" collapsed="false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/>
    </row>
    <row r="4" customFormat="false" ht="18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customFormat="false" ht="9.75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7" customFormat="false" ht="21.75" hidden="false" customHeight="true" outlineLevel="0" collapsed="false">
      <c r="B7" s="13" t="s">
        <v>29</v>
      </c>
      <c r="C7" s="14"/>
      <c r="D7" s="14"/>
      <c r="E7" s="14"/>
      <c r="F7" s="14"/>
      <c r="G7" s="14"/>
      <c r="H7" s="15" t="s">
        <v>30</v>
      </c>
      <c r="I7" s="15"/>
      <c r="J7" s="16"/>
      <c r="K7" s="16"/>
      <c r="L7" s="16"/>
      <c r="M7" s="16"/>
      <c r="N7" s="16"/>
      <c r="O7" s="16"/>
      <c r="P7" s="16"/>
    </row>
    <row r="9" customFormat="false" ht="27.75" hidden="false" customHeight="true" outlineLevel="0" collapsed="false">
      <c r="B9" s="17" t="s">
        <v>31</v>
      </c>
      <c r="C9" s="18" t="s">
        <v>32</v>
      </c>
      <c r="D9" s="17" t="s">
        <v>33</v>
      </c>
      <c r="E9" s="17" t="s">
        <v>34</v>
      </c>
      <c r="F9" s="17" t="s">
        <v>35</v>
      </c>
      <c r="G9" s="17" t="s">
        <v>36</v>
      </c>
      <c r="H9" s="17" t="s">
        <v>37</v>
      </c>
      <c r="I9" s="17" t="s">
        <v>38</v>
      </c>
      <c r="J9" s="17" t="s">
        <v>39</v>
      </c>
      <c r="K9" s="17" t="s">
        <v>40</v>
      </c>
      <c r="L9" s="17" t="s">
        <v>41</v>
      </c>
      <c r="M9" s="17" t="s">
        <v>42</v>
      </c>
      <c r="N9" s="17" t="s">
        <v>43</v>
      </c>
      <c r="O9" s="17" t="s">
        <v>44</v>
      </c>
      <c r="P9" s="19" t="s">
        <v>45</v>
      </c>
    </row>
    <row r="11" customFormat="false" ht="21.75" hidden="false" customHeight="true" outlineLevel="0" collapsed="false">
      <c r="B11" s="20"/>
      <c r="C11" s="11" t="s">
        <v>46</v>
      </c>
      <c r="D11" s="21"/>
      <c r="E11" s="22" t="n">
        <f aca="false">D36</f>
        <v>0</v>
      </c>
      <c r="F11" s="22" t="n">
        <f aca="false">E36</f>
        <v>0</v>
      </c>
      <c r="G11" s="22" t="n">
        <f aca="false">F36</f>
        <v>0</v>
      </c>
      <c r="H11" s="22" t="n">
        <f aca="false">G36</f>
        <v>0</v>
      </c>
      <c r="I11" s="22" t="n">
        <f aca="false">H36</f>
        <v>0</v>
      </c>
      <c r="J11" s="22" t="n">
        <f aca="false">I36</f>
        <v>0</v>
      </c>
      <c r="K11" s="22" t="n">
        <f aca="false">J36</f>
        <v>0</v>
      </c>
      <c r="L11" s="22" t="n">
        <f aca="false">K36</f>
        <v>0</v>
      </c>
      <c r="M11" s="22" t="n">
        <f aca="false">L36</f>
        <v>0</v>
      </c>
      <c r="N11" s="22" t="n">
        <f aca="false">M36</f>
        <v>0</v>
      </c>
      <c r="O11" s="22" t="n">
        <f aca="false">N36</f>
        <v>0</v>
      </c>
      <c r="P11" s="22" t="n">
        <f aca="false">AVERAGE(D11:O11)</f>
        <v>0</v>
      </c>
    </row>
    <row r="12" customFormat="false" ht="19.5" hidden="false" customHeight="true" outlineLevel="0" collapsed="false">
      <c r="B12" s="10" t="s">
        <v>47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customFormat="false" ht="18" hidden="false" customHeight="true" outlineLevel="0" collapsed="false">
      <c r="B13" s="23" t="s">
        <v>48</v>
      </c>
      <c r="C13" s="24" t="s">
        <v>49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 t="n">
        <f aca="false">SUM(D13:O13)</f>
        <v>0</v>
      </c>
    </row>
    <row r="14" customFormat="false" ht="18" hidden="false" customHeight="true" outlineLevel="0" collapsed="false">
      <c r="B14" s="27" t="s">
        <v>48</v>
      </c>
      <c r="C14" s="28" t="s">
        <v>50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30" t="n">
        <f aca="false">SUM(D14:O14)</f>
        <v>0</v>
      </c>
    </row>
    <row r="15" customFormat="false" ht="18" hidden="false" customHeight="true" outlineLevel="0" collapsed="false">
      <c r="B15" s="23" t="s">
        <v>51</v>
      </c>
      <c r="C15" s="24" t="s">
        <v>52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 t="n">
        <f aca="false">SUM(D15:O15)</f>
        <v>0</v>
      </c>
    </row>
    <row r="16" customFormat="false" ht="18" hidden="false" customHeight="true" outlineLevel="0" collapsed="false">
      <c r="B16" s="27" t="s">
        <v>51</v>
      </c>
      <c r="C16" s="28" t="s">
        <v>53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30" t="n">
        <f aca="false">SUM(D16:O16)</f>
        <v>0</v>
      </c>
    </row>
    <row r="17" customFormat="false" ht="18" hidden="false" customHeight="true" outlineLevel="0" collapsed="false">
      <c r="B17" s="23" t="s">
        <v>51</v>
      </c>
      <c r="C17" s="24" t="s">
        <v>54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6" t="n">
        <f aca="false">SUM(D17:O17)</f>
        <v>0</v>
      </c>
    </row>
    <row r="18" customFormat="false" ht="19.5" hidden="false" customHeight="true" outlineLevel="0" collapsed="false">
      <c r="B18" s="31"/>
      <c r="C18" s="10" t="s">
        <v>55</v>
      </c>
      <c r="D18" s="32" t="n">
        <f aca="false">D13+D14+D15+D16+D17</f>
        <v>0</v>
      </c>
      <c r="E18" s="32" t="n">
        <f aca="false">E13+E14+E15+E16+E17</f>
        <v>0</v>
      </c>
      <c r="F18" s="32" t="n">
        <f aca="false">F13+F14+F15+F16+F17</f>
        <v>0</v>
      </c>
      <c r="G18" s="32" t="n">
        <f aca="false">G13+G14+G15+G16+G17</f>
        <v>0</v>
      </c>
      <c r="H18" s="32" t="n">
        <f aca="false">H13+H14+H15+H16+H17</f>
        <v>0</v>
      </c>
      <c r="I18" s="32" t="n">
        <f aca="false">I13+I14+I15+I16+I17</f>
        <v>0</v>
      </c>
      <c r="J18" s="32" t="n">
        <f aca="false">J13+J14+J15+J16+J17</f>
        <v>0</v>
      </c>
      <c r="K18" s="32" t="n">
        <f aca="false">K13+K14+K15+K16+K17</f>
        <v>0</v>
      </c>
      <c r="L18" s="32" t="n">
        <f aca="false">L13+L14+L15+L16+L17</f>
        <v>0</v>
      </c>
      <c r="M18" s="32" t="n">
        <f aca="false">M13+M14+M15+M16+M17</f>
        <v>0</v>
      </c>
      <c r="N18" s="32" t="n">
        <f aca="false">N13+N14+N15+N16+N17</f>
        <v>0</v>
      </c>
      <c r="O18" s="32" t="n">
        <f aca="false">O13+O14+O15+O16+O17</f>
        <v>0</v>
      </c>
      <c r="P18" s="32" t="n">
        <f aca="false">SUM(D18:O18)</f>
        <v>0</v>
      </c>
    </row>
    <row r="19" customFormat="false" ht="19.5" hidden="false" customHeight="true" outlineLevel="0" collapsed="false">
      <c r="B19" s="10" t="s">
        <v>56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customFormat="false" ht="18" hidden="false" customHeight="true" outlineLevel="0" collapsed="false">
      <c r="B20" s="23" t="s">
        <v>57</v>
      </c>
      <c r="C20" s="24" t="s">
        <v>58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 t="n">
        <f aca="false">SUM(D20:O20)</f>
        <v>0</v>
      </c>
    </row>
    <row r="21" customFormat="false" ht="18" hidden="false" customHeight="true" outlineLevel="0" collapsed="false">
      <c r="B21" s="27" t="s">
        <v>59</v>
      </c>
      <c r="C21" s="28" t="s">
        <v>60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30" t="n">
        <f aca="false">SUM(D21:O21)</f>
        <v>0</v>
      </c>
    </row>
    <row r="22" customFormat="false" ht="18" hidden="false" customHeight="true" outlineLevel="0" collapsed="false">
      <c r="B22" s="23" t="s">
        <v>59</v>
      </c>
      <c r="C22" s="24" t="s">
        <v>61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 t="n">
        <f aca="false">SUM(D22:O22)</f>
        <v>0</v>
      </c>
    </row>
    <row r="23" customFormat="false" ht="18" hidden="false" customHeight="true" outlineLevel="0" collapsed="false">
      <c r="B23" s="27" t="s">
        <v>62</v>
      </c>
      <c r="C23" s="28" t="s">
        <v>63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30" t="n">
        <f aca="false">SUM(D23:O23)</f>
        <v>0</v>
      </c>
    </row>
    <row r="24" customFormat="false" ht="18" hidden="false" customHeight="true" outlineLevel="0" collapsed="false">
      <c r="B24" s="23" t="s">
        <v>62</v>
      </c>
      <c r="C24" s="24" t="s">
        <v>64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 t="n">
        <f aca="false">SUM(D24:O24)</f>
        <v>0</v>
      </c>
    </row>
    <row r="25" customFormat="false" ht="18" hidden="false" customHeight="true" outlineLevel="0" collapsed="false">
      <c r="B25" s="27" t="s">
        <v>65</v>
      </c>
      <c r="C25" s="28" t="s">
        <v>66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30" t="n">
        <f aca="false">SUM(D25:O25)</f>
        <v>0</v>
      </c>
    </row>
    <row r="26" customFormat="false" ht="18" hidden="false" customHeight="true" outlineLevel="0" collapsed="false">
      <c r="B26" s="23" t="s">
        <v>65</v>
      </c>
      <c r="C26" s="24" t="s">
        <v>67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6" t="n">
        <f aca="false">SUM(D26:O26)</f>
        <v>0</v>
      </c>
    </row>
    <row r="27" customFormat="false" ht="18" hidden="false" customHeight="true" outlineLevel="0" collapsed="false">
      <c r="B27" s="27" t="s">
        <v>68</v>
      </c>
      <c r="C27" s="28" t="s">
        <v>69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0" t="n">
        <f aca="false">SUM(D27:O27)</f>
        <v>0</v>
      </c>
    </row>
    <row r="28" customFormat="false" ht="18" hidden="false" customHeight="true" outlineLevel="0" collapsed="false">
      <c r="B28" s="23" t="s">
        <v>70</v>
      </c>
      <c r="C28" s="24" t="s">
        <v>71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 t="n">
        <f aca="false">SUM(D28:O28)</f>
        <v>0</v>
      </c>
    </row>
    <row r="29" customFormat="false" ht="18" hidden="false" customHeight="true" outlineLevel="0" collapsed="false">
      <c r="B29" s="27" t="s">
        <v>65</v>
      </c>
      <c r="C29" s="28" t="s">
        <v>72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0" t="n">
        <f aca="false">SUM(D29:O29)</f>
        <v>0</v>
      </c>
    </row>
    <row r="30" customFormat="false" ht="18" hidden="false" customHeight="true" outlineLevel="0" collapsed="false">
      <c r="B30" s="23" t="s">
        <v>73</v>
      </c>
      <c r="C30" s="24" t="s">
        <v>74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6" t="n">
        <f aca="false">SUM(D30:O30)</f>
        <v>0</v>
      </c>
    </row>
    <row r="31" customFormat="false" ht="18" hidden="false" customHeight="true" outlineLevel="0" collapsed="false">
      <c r="B31" s="27" t="s">
        <v>73</v>
      </c>
      <c r="C31" s="28" t="s">
        <v>75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30" t="n">
        <f aca="false">SUM(D31:O31)</f>
        <v>0</v>
      </c>
    </row>
    <row r="32" customFormat="false" ht="18" hidden="false" customHeight="true" outlineLevel="0" collapsed="false">
      <c r="B32" s="23" t="s">
        <v>76</v>
      </c>
      <c r="C32" s="24" t="s">
        <v>77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6" t="n">
        <f aca="false">SUM(D32:O32)</f>
        <v>0</v>
      </c>
    </row>
    <row r="33" customFormat="false" ht="18" hidden="false" customHeight="true" outlineLevel="0" collapsed="false">
      <c r="B33" s="27" t="s">
        <v>65</v>
      </c>
      <c r="C33" s="28" t="s">
        <v>78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30" t="n">
        <f aca="false">SUM(D33:O33)</f>
        <v>0</v>
      </c>
    </row>
    <row r="34" customFormat="false" ht="19.5" hidden="false" customHeight="true" outlineLevel="0" collapsed="false">
      <c r="B34" s="31"/>
      <c r="C34" s="10" t="s">
        <v>79</v>
      </c>
      <c r="D34" s="32" t="n">
        <f aca="false">D20+D21+D22+D23+D24+D25+D26+D27+D28+D29+D30+D31+D32+D33</f>
        <v>0</v>
      </c>
      <c r="E34" s="32" t="n">
        <f aca="false">E20+E21+E22+E23+E24+E25+E26+E27+E28+E29+E30+E31+E32+E33</f>
        <v>0</v>
      </c>
      <c r="F34" s="32" t="n">
        <f aca="false">F20+F21+F22+F23+F24+F25+F26+F27+F28+F29+F30+F31+F32+F33</f>
        <v>0</v>
      </c>
      <c r="G34" s="32" t="n">
        <f aca="false">G20+G21+G22+G23+G24+G25+G26+G27+G28+G29+G30+G31+G32+G33</f>
        <v>0</v>
      </c>
      <c r="H34" s="32" t="n">
        <f aca="false">H20+H21+H22+H23+H24+H25+H26+H27+H28+H29+H30+H31+H32+H33</f>
        <v>0</v>
      </c>
      <c r="I34" s="32" t="n">
        <f aca="false">I20+I21+I22+I23+I24+I25+I26+I27+I28+I29+I30+I31+I32+I33</f>
        <v>0</v>
      </c>
      <c r="J34" s="32" t="n">
        <f aca="false">J20+J21+J22+J23+J24+J25+J26+J27+J28+J29+J30+J31+J32+J33</f>
        <v>0</v>
      </c>
      <c r="K34" s="32" t="n">
        <f aca="false">K20+K21+K22+K23+K24+K25+K26+K27+K28+K29+K30+K31+K32+K33</f>
        <v>0</v>
      </c>
      <c r="L34" s="32" t="n">
        <f aca="false">L20+L21+L22+L23+L24+L25+L26+L27+L28+L29+L30+L31+L32+L33</f>
        <v>0</v>
      </c>
      <c r="M34" s="32" t="n">
        <f aca="false">M20+M21+M22+M23+M24+M25+M26+M27+M28+M29+M30+M31+M32+M33</f>
        <v>0</v>
      </c>
      <c r="N34" s="32" t="n">
        <f aca="false">N20+N21+N22+N23+N24+N25+N26+N27+N28+N29+N30+N31+N32+N33</f>
        <v>0</v>
      </c>
      <c r="O34" s="32" t="n">
        <f aca="false">O20+O21+O22+O23+O24+O25+O26+O27+O28+O29+O30+O31+O32+O33</f>
        <v>0</v>
      </c>
      <c r="P34" s="32" t="n">
        <f aca="false">SUM(D34:O34)</f>
        <v>0</v>
      </c>
    </row>
    <row r="35" customFormat="false" ht="21.75" hidden="false" customHeight="true" outlineLevel="0" collapsed="false">
      <c r="B35" s="33"/>
      <c r="C35" s="10" t="s">
        <v>80</v>
      </c>
      <c r="D35" s="32" t="n">
        <f aca="false">D18-D34</f>
        <v>0</v>
      </c>
      <c r="E35" s="32" t="n">
        <f aca="false">E18-E34</f>
        <v>0</v>
      </c>
      <c r="F35" s="32" t="n">
        <f aca="false">F18-F34</f>
        <v>0</v>
      </c>
      <c r="G35" s="32" t="n">
        <f aca="false">G18-G34</f>
        <v>0</v>
      </c>
      <c r="H35" s="32" t="n">
        <f aca="false">H18-H34</f>
        <v>0</v>
      </c>
      <c r="I35" s="32" t="n">
        <f aca="false">I18-I34</f>
        <v>0</v>
      </c>
      <c r="J35" s="32" t="n">
        <f aca="false">J18-J34</f>
        <v>0</v>
      </c>
      <c r="K35" s="32" t="n">
        <f aca="false">K18-K34</f>
        <v>0</v>
      </c>
      <c r="L35" s="32" t="n">
        <f aca="false">L18-L34</f>
        <v>0</v>
      </c>
      <c r="M35" s="32" t="n">
        <f aca="false">M18-M34</f>
        <v>0</v>
      </c>
      <c r="N35" s="32" t="n">
        <f aca="false">N18-N34</f>
        <v>0</v>
      </c>
      <c r="O35" s="32" t="n">
        <f aca="false">O18-O34</f>
        <v>0</v>
      </c>
      <c r="P35" s="32" t="n">
        <f aca="false">SUM(D35:O35)</f>
        <v>0</v>
      </c>
    </row>
    <row r="36" customFormat="false" ht="21.75" hidden="false" customHeight="true" outlineLevel="0" collapsed="false">
      <c r="B36" s="20"/>
      <c r="C36" s="11" t="s">
        <v>81</v>
      </c>
      <c r="D36" s="22" t="n">
        <f aca="false">D11+D35</f>
        <v>0</v>
      </c>
      <c r="E36" s="22" t="n">
        <f aca="false">E11+E35</f>
        <v>0</v>
      </c>
      <c r="F36" s="22" t="n">
        <f aca="false">F11+F35</f>
        <v>0</v>
      </c>
      <c r="G36" s="22" t="n">
        <f aca="false">G11+G35</f>
        <v>0</v>
      </c>
      <c r="H36" s="22" t="n">
        <f aca="false">H11+H35</f>
        <v>0</v>
      </c>
      <c r="I36" s="22" t="n">
        <f aca="false">I11+I35</f>
        <v>0</v>
      </c>
      <c r="J36" s="22" t="n">
        <f aca="false">J11+J35</f>
        <v>0</v>
      </c>
      <c r="K36" s="22" t="n">
        <f aca="false">K11+K35</f>
        <v>0</v>
      </c>
      <c r="L36" s="22" t="n">
        <f aca="false">L11+L35</f>
        <v>0</v>
      </c>
      <c r="M36" s="22" t="n">
        <f aca="false">M11+M35</f>
        <v>0</v>
      </c>
      <c r="N36" s="22" t="n">
        <f aca="false">N11+N35</f>
        <v>0</v>
      </c>
      <c r="O36" s="22" t="n">
        <f aca="false">O11+O35</f>
        <v>0</v>
      </c>
      <c r="P36" s="22" t="n">
        <f aca="false">AVERAGE(D36:O36)</f>
        <v>0</v>
      </c>
    </row>
  </sheetData>
  <mergeCells count="7">
    <mergeCell ref="B2:P2"/>
    <mergeCell ref="B3:P3"/>
    <mergeCell ref="C7:G7"/>
    <mergeCell ref="H7:I7"/>
    <mergeCell ref="J7:P7"/>
    <mergeCell ref="B12:P12"/>
    <mergeCell ref="B19:P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5" min="3" style="0" width="18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36" hidden="false" customHeight="true" outlineLevel="0" collapsed="false">
      <c r="A2" s="1"/>
      <c r="B2" s="34" t="s">
        <v>82</v>
      </c>
      <c r="C2" s="34"/>
      <c r="D2" s="34"/>
      <c r="E2" s="34"/>
      <c r="F2" s="34"/>
      <c r="G2" s="34"/>
      <c r="H2" s="34"/>
      <c r="I2" s="34"/>
    </row>
    <row r="3" customFormat="false" ht="19.5" hidden="false" customHeight="true" outlineLevel="0" collapsed="false">
      <c r="A3" s="35" t="s">
        <v>1</v>
      </c>
      <c r="B3" s="35"/>
      <c r="C3" s="35"/>
      <c r="D3" s="35"/>
      <c r="E3" s="35"/>
      <c r="F3" s="35"/>
      <c r="G3" s="35"/>
      <c r="H3" s="35"/>
      <c r="I3" s="35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1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</row>
    <row r="7" customFormat="false" ht="21.75" hidden="false" customHeight="true" outlineLevel="0" collapsed="false">
      <c r="B7" s="36" t="s">
        <v>83</v>
      </c>
      <c r="C7" s="36" t="s">
        <v>84</v>
      </c>
      <c r="D7" s="36" t="s">
        <v>85</v>
      </c>
    </row>
    <row r="8" customFormat="false" ht="19.5" hidden="false" customHeight="true" outlineLevel="0" collapsed="false">
      <c r="B8" s="8" t="s">
        <v>86</v>
      </c>
      <c r="C8" s="37" t="n">
        <f aca="false">'Cash Flow'!P18</f>
        <v>0</v>
      </c>
      <c r="D8" s="27"/>
    </row>
    <row r="9" customFormat="false" ht="19.5" hidden="false" customHeight="true" outlineLevel="0" collapsed="false">
      <c r="B9" s="6" t="s">
        <v>87</v>
      </c>
      <c r="C9" s="38" t="n">
        <f aca="false">'Cash Flow'!P34</f>
        <v>0</v>
      </c>
      <c r="D9" s="23"/>
    </row>
    <row r="10" customFormat="false" ht="19.5" hidden="false" customHeight="true" outlineLevel="0" collapsed="false">
      <c r="B10" s="8" t="s">
        <v>88</v>
      </c>
      <c r="C10" s="37" t="n">
        <f aca="false">'Cash Flow'!P35</f>
        <v>0</v>
      </c>
      <c r="D10" s="27" t="s">
        <v>89</v>
      </c>
    </row>
    <row r="11" customFormat="false" ht="19.5" hidden="false" customHeight="true" outlineLevel="0" collapsed="false">
      <c r="B11" s="6" t="s">
        <v>90</v>
      </c>
      <c r="C11" s="38" t="n">
        <f aca="false">'Cash Flow'!P35/12</f>
        <v>0</v>
      </c>
      <c r="D11" s="23"/>
    </row>
    <row r="12" customFormat="false" ht="19.5" hidden="false" customHeight="true" outlineLevel="0" collapsed="false">
      <c r="B12" s="8" t="s">
        <v>91</v>
      </c>
      <c r="C12" s="37" t="n">
        <f aca="false">'Cash Flow'!O36</f>
        <v>0</v>
      </c>
      <c r="D12" s="27" t="s">
        <v>92</v>
      </c>
    </row>
  </sheetData>
  <mergeCells count="2">
    <mergeCell ref="B2:I2"/>
    <mergeCell ref="A3:I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387C6757617C469575C8756A0338A8" ma:contentTypeVersion="12" ma:contentTypeDescription="Create a new document." ma:contentTypeScope="" ma:versionID="b4ab7544a7601a7349d1957282b81383">
  <xsd:schema xmlns:xsd="http://www.w3.org/2001/XMLSchema" xmlns:xs="http://www.w3.org/2001/XMLSchema" xmlns:p="http://schemas.microsoft.com/office/2006/metadata/properties" xmlns:ns2="2a88a9ec-60a6-435e-9d48-7104a934f1e9" xmlns:ns3="feb99ed5-7839-471c-9288-66ad4d8e9e48" targetNamespace="http://schemas.microsoft.com/office/2006/metadata/properties" ma:root="true" ma:fieldsID="8d15400c7906f664cafd6d94eee2a0d1" ns2:_="" ns3:_="">
    <xsd:import namespace="2a88a9ec-60a6-435e-9d48-7104a934f1e9"/>
    <xsd:import namespace="feb99ed5-7839-471c-9288-66ad4d8e9e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8a9ec-60a6-435e-9d48-7104a934f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9e8e86-0658-4a1e-8eab-639cc6f450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99ed5-7839-471c-9288-66ad4d8e9e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9627410-3ade-4d1a-8c32-ba65dac605b7}" ma:internalName="TaxCatchAll" ma:showField="CatchAllData" ma:web="feb99ed5-7839-471c-9288-66ad4d8e9e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b99ed5-7839-471c-9288-66ad4d8e9e48" xsi:nil="true"/>
    <lcf76f155ced4ddcb4097134ff3c332f xmlns="2a88a9ec-60a6-435e-9d48-7104a934f1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70B774-26F9-4C8F-8CC1-D47A3DC7C7BD}"/>
</file>

<file path=customXml/itemProps2.xml><?xml version="1.0" encoding="utf-8"?>
<ds:datastoreItem xmlns:ds="http://schemas.openxmlformats.org/officeDocument/2006/customXml" ds:itemID="{F6B9A514-94A8-45EC-9E74-9428A7C88E2B}"/>
</file>

<file path=customXml/itemProps3.xml><?xml version="1.0" encoding="utf-8"?>
<ds:datastoreItem xmlns:ds="http://schemas.openxmlformats.org/officeDocument/2006/customXml" ds:itemID="{4DF7D771-C53C-410E-86AA-5D98FF7E702C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/>
  <cp:revision>0</cp:revision>
  <dcterms:created xsi:type="dcterms:W3CDTF">2026-03-16T07:48:02Z</dcterms:created>
  <dcterms:modified xsi:type="dcterms:W3CDTF">2026-03-16T07:48:02Z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0x01010040387C6757617C469575C8756A0338A8</vt:lpwstr>
  </property>
</Properties>
</file>